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FORM B" r:id="rId3" sheetId="1"/>
  </sheets>
</workbook>
</file>

<file path=xl/sharedStrings.xml><?xml version="1.0" encoding="utf-8"?>
<sst xmlns="http://schemas.openxmlformats.org/spreadsheetml/2006/main" count="119" uniqueCount="78">
  <si>
    <t>FORM B</t>
  </si>
  <si>
    <t>FORMAT OF WAGE REGISTER</t>
  </si>
  <si>
    <t>Name of the Contractor : Gibbs Industries 27th KM, Hazira Rd, null, Bhusaval, Andhra Pradesh - 394270</t>
  </si>
  <si>
    <t>[Part-A: For all Establishments]</t>
  </si>
  <si>
    <t>Name of the Establishment: Gibbs Industries</t>
  </si>
  <si>
    <t>Name of the Principle Employer : Reliance Industry Viramgam, Ahmedabad - Gujarat</t>
  </si>
  <si>
    <t>Name of Owner: Utsav J Gabani</t>
  </si>
  <si>
    <t>Wage period From - 1 JANUARY 2026 to 31 JANUARY 2026</t>
  </si>
  <si>
    <t>(Monthly/Fortnight/Weekly/Daily/Piece Rated)</t>
  </si>
  <si>
    <t>Sl. No. in Employee Register</t>
  </si>
  <si>
    <t>EmpCode</t>
  </si>
  <si>
    <t>Name</t>
  </si>
  <si>
    <t>Rate of Wages</t>
  </si>
  <si>
    <t>No. of Days worked</t>
  </si>
  <si>
    <t>Overtime hours worked</t>
  </si>
  <si>
    <t>Payments overtime</t>
  </si>
  <si>
    <t>DA</t>
  </si>
  <si>
    <t>Special Basic</t>
  </si>
  <si>
    <t>Basic Salary</t>
  </si>
  <si>
    <t>House and Rent Allowance</t>
  </si>
  <si>
    <t>Bonus</t>
  </si>
  <si>
    <t>Gratuity</t>
  </si>
  <si>
    <t>Other Allowances</t>
  </si>
  <si>
    <t>Total</t>
  </si>
  <si>
    <t>Deductions</t>
  </si>
  <si>
    <t>PF Employee</t>
  </si>
  <si>
    <t>Professional Tax</t>
  </si>
  <si>
    <t>ESIC</t>
  </si>
  <si>
    <t>GMP</t>
  </si>
  <si>
    <t>GPA</t>
  </si>
  <si>
    <t>Income Tax / TDS</t>
  </si>
  <si>
    <t>recoveries</t>
  </si>
  <si>
    <t>Net Payment</t>
  </si>
  <si>
    <t>Employer Share PF Welfare Fund</t>
  </si>
  <si>
    <t>Receipt by Employee/Bank Transaction ID</t>
  </si>
  <si>
    <t>Date of Payment</t>
  </si>
  <si>
    <t>Remarks</t>
  </si>
  <si>
    <t>9922003303</t>
  </si>
  <si>
    <t>EMP00001</t>
  </si>
  <si>
    <t>RAHUL SHARMA KUMAR</t>
  </si>
  <si>
    <t>0</t>
  </si>
  <si>
    <t/>
  </si>
  <si>
    <t>01-04-2026</t>
  </si>
  <si>
    <t>9922003304</t>
  </si>
  <si>
    <t>EMP00002</t>
  </si>
  <si>
    <t>PRIYA PATEL RAMESH</t>
  </si>
  <si>
    <t>9922003305</t>
  </si>
  <si>
    <t>EMP00003</t>
  </si>
  <si>
    <t>AMIT VERMA VIJAY</t>
  </si>
  <si>
    <t>9922003306</t>
  </si>
  <si>
    <t>EMP00005</t>
  </si>
  <si>
    <t>SNEHA DESAI RAJ</t>
  </si>
  <si>
    <t>9922003307</t>
  </si>
  <si>
    <t>EMP00006</t>
  </si>
  <si>
    <t>KARAN SINGH MAHESH</t>
  </si>
  <si>
    <t>9922003308</t>
  </si>
  <si>
    <t>EMP00007</t>
  </si>
  <si>
    <t>NEHA JOSHI ARVIND</t>
  </si>
  <si>
    <t>9922003310</t>
  </si>
  <si>
    <t>EMP00009</t>
  </si>
  <si>
    <t>POOJA SHAH NITIN</t>
  </si>
  <si>
    <t>9922003311</t>
  </si>
  <si>
    <t>EMP00010</t>
  </si>
  <si>
    <t>ROHAN YADAV SURESH</t>
  </si>
  <si>
    <t>9922003312</t>
  </si>
  <si>
    <t>EMP00011</t>
  </si>
  <si>
    <t>KAVITA RAO DEEPAK</t>
  </si>
  <si>
    <t>Certified that the amount show in colum of netpayble amount</t>
  </si>
  <si>
    <t>For:-M/S Gibbs Industries</t>
  </si>
  <si>
    <t>has been paid to be the workmen censern in my presence</t>
  </si>
  <si>
    <t>For:- Reliance Industry Viramgam, Ahmedabad - Gujarat</t>
  </si>
  <si>
    <t>Authorised Signature</t>
  </si>
  <si>
    <t>Rate of Minimum Wages and since the date 1 April 2026</t>
  </si>
  <si>
    <t>Highly Skilled</t>
  </si>
  <si>
    <t>Skilled</t>
  </si>
  <si>
    <t>Semi-Skilled</t>
  </si>
  <si>
    <t>Un Skilled</t>
  </si>
  <si>
    <t>Minimum Basic</t>
  </si>
</sst>
</file>

<file path=xl/styles.xml><?xml version="1.0" encoding="utf-8"?>
<styleSheet xmlns="http://schemas.openxmlformats.org/spreadsheetml/2006/main">
  <numFmts count="0"/>
  <fonts count="27">
    <font>
      <sz val="11.0"/>
      <color indexed="8"/>
      <name val="Calibri"/>
      <family val="2"/>
      <scheme val="minor"/>
    </font>
    <font>
      <name val="Times New Roman"/>
      <sz val="16.0"/>
      <b val="true"/>
    </font>
    <font>
      <name val="Times New Roman"/>
      <sz val="14.0"/>
      <b val="true"/>
    </font>
    <font>
      <name val="Times New Roman"/>
      <sz val="9.0"/>
      <b val="true"/>
    </font>
    <font>
      <name val="Times New Roman"/>
      <sz val="10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0.0"/>
      <b val="true"/>
    </font>
    <font>
      <name val="Times New Roman"/>
      <sz val="11.0"/>
    </font>
    <font>
      <name val="Times New Roman"/>
      <sz val="10.0"/>
    </font>
    <font>
      <name val="Times New Roman"/>
      <sz val="10.0"/>
    </font>
    <font>
      <name val="Times New Roman"/>
      <sz val="11.0"/>
      <b val="true"/>
    </font>
    <font>
      <name val="Times New Roman"/>
      <sz val="11.0"/>
      <b val="true"/>
    </font>
    <font>
      <name val="Calibri"/>
      <sz val="11.0"/>
    </font>
    <font>
      <name val="Calibri"/>
      <sz val="10.0"/>
    </font>
    <font>
      <name val="Calibri"/>
      <sz val="10.0"/>
    </font>
    <font>
      <name val="Times New Roman"/>
      <sz val="11.0"/>
      <b val="true"/>
    </font>
    <font>
      <name val="Times New Roman"/>
      <sz val="11.0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</font>
    <font>
      <name val="Times New Roman"/>
      <sz val="11.0"/>
      <b val="true"/>
    </font>
    <font>
      <name val="Calibri"/>
      <sz val="11.0"/>
      <b val="true"/>
    </font>
    <font>
      <name val="Calibri"/>
      <sz val="10.0"/>
    </font>
  </fonts>
  <fills count="2">
    <fill>
      <patternFill patternType="none"/>
    </fill>
    <fill>
      <patternFill patternType="darkGray"/>
    </fill>
  </fills>
  <borders count="28">
    <border>
      <left/>
      <right/>
      <top/>
      <bottom/>
      <diagonal/>
    </border>
    <border>
      <top style="medium"/>
    </border>
    <border>
      <top style="medium"/>
      <bottom style="medium"/>
    </border>
    <border>
      <left style="medium"/>
      <top style="medium"/>
      <bottom style="medium"/>
    </border>
    <border>
      <left style="medium"/>
      <right style="medium"/>
      <top style="medium"/>
      <bottom style="medium"/>
    </border>
    <border>
      <left style="medium"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medium"/>
      <right style="thin"/>
      <top style="medium"/>
      <bottom style="medium"/>
    </border>
    <border>
      <left style="thin"/>
      <top style="medium"/>
      <bottom style="medium"/>
    </border>
    <border>
      <left style="thin"/>
      <right style="thin"/>
      <top style="medium"/>
      <bottom style="medium"/>
    </border>
    <border>
      <right style="thin"/>
      <top style="medium"/>
      <bottom style="medium"/>
    </border>
    <border>
      <left style="thin"/>
      <right style="medium"/>
      <top style="medium"/>
      <bottom style="medium"/>
    </border>
    <border>
      <left style="medium"/>
      <bottom style="thin"/>
    </border>
    <border>
      <left style="medium"/>
      <top style="thin"/>
      <bottom style="thin"/>
    </border>
    <border>
      <left style="medium"/>
      <top style="medium"/>
    </border>
    <border>
      <right style="medium"/>
      <top style="medium"/>
    </border>
    <border>
      <right style="medium"/>
    </border>
    <border>
      <left style="medium"/>
      <right style="thin"/>
      <top style="thin"/>
      <bottom style="thin"/>
    </border>
    <border>
      <left style="thin"/>
      <right style="medium"/>
      <bottom style="thin"/>
    </border>
    <border>
      <bottom style="medium"/>
    </border>
    <border>
      <left style="medium"/>
      <bottom style="medium"/>
    </border>
    <border>
      <right style="medium"/>
      <bottom style="medium"/>
    </border>
  </borders>
  <cellStyleXfs count="1">
    <xf numFmtId="0" fontId="0" fillId="0" borderId="0"/>
  </cellStyleXfs>
  <cellXfs count="834">
    <xf numFmtId="0" fontId="0" fillId="0" borderId="0" xfId="0"/>
    <xf numFmtId="0" fontId="1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4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left"/>
    </xf>
    <xf numFmtId="0" fontId="11" fillId="0" borderId="4" xfId="0" applyFont="true" applyAlignment="true" applyBorder="true">
      <alignment horizontal="center" vertical="center" wrapText="true"/>
    </xf>
    <xf numFmtId="0" fontId="12" fillId="0" borderId="4" xfId="0" applyFont="true" applyAlignment="true" applyBorder="true">
      <alignment horizontal="center"/>
    </xf>
    <xf numFmtId="0" fontId="13" fillId="0" borderId="9" xfId="0" applyFont="true" applyBorder="true"/>
    <xf numFmtId="0" fontId="14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6" fillId="0" borderId="0" xfId="0" applyFont="true" applyAlignment="true">
      <alignment horizontal="center" vertical="center"/>
    </xf>
    <xf numFmtId="0" fontId="17" fillId="0" borderId="0" xfId="0" applyFont="true" applyAlignment="true">
      <alignment horizontal="center" vertical="center"/>
    </xf>
    <xf numFmtId="0" fontId="18" fillId="0" borderId="13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0" fillId="0" borderId="14" xfId="0" applyFont="true" applyAlignment="true" applyBorder="true">
      <alignment horizontal="center" vertical="center" wrapText="true"/>
    </xf>
    <xf numFmtId="0" fontId="21" fillId="0" borderId="16" xfId="0" applyFont="true" applyAlignment="true" applyBorder="true">
      <alignment horizontal="center" vertical="center" wrapText="true"/>
    </xf>
    <xf numFmtId="0" fontId="22" fillId="0" borderId="17" xfId="0" applyFont="true" applyAlignment="true" applyBorder="true">
      <alignment horizontal="center" vertical="center" wrapText="true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5" fillId="0" borderId="9" xfId="0" applyFont="true" applyAlignment="true" applyBorder="true">
      <alignment horizontal="left" vertical="top" wrapText="true"/>
    </xf>
    <xf numFmtId="0" fontId="25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0" fillId="0" borderId="20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1" fillId="0" borderId="4" xfId="0" applyFont="true" applyAlignment="true" applyBorder="true">
      <alignment horizontal="center" vertical="center"/>
    </xf>
    <xf numFmtId="0" fontId="1" fillId="0" borderId="4" xfId="0" applyFont="true" applyAlignment="true" applyBorder="true">
      <alignment horizontal="center" vertical="center"/>
    </xf>
    <xf numFmtId="0" fontId="1" fillId="0" borderId="4" xfId="0" applyFont="true" applyAlignment="true" applyBorder="true">
      <alignment horizontal="center" vertical="center"/>
    </xf>
    <xf numFmtId="0" fontId="1" fillId="0" borderId="4" xfId="0" applyFont="true" applyAlignment="true" applyBorder="true">
      <alignment horizontal="center" vertical="center"/>
    </xf>
    <xf numFmtId="0" fontId="1" fillId="0" borderId="4" xfId="0" applyFont="true" applyAlignment="true" applyBorder="true">
      <alignment horizontal="center" vertical="center"/>
    </xf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1" xfId="0" applyBorder="true"/>
    <xf numFmtId="0" fontId="0" fillId="0" borderId="21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3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5" fillId="0" borderId="9" xfId="0" applyFont="true" applyAlignment="true" applyBorder="true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0" fillId="0" borderId="22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4" fillId="0" borderId="5" xfId="0" applyFont="true" applyAlignment="true" applyBorder="true">
      <alignment horizontal="left" vertical="center" wrapText="true"/>
    </xf>
    <xf numFmtId="0" fontId="0" fillId="0" borderId="0" xfId="0"/>
    <xf numFmtId="0" fontId="0" fillId="0" borderId="0" xfId="0"/>
    <xf numFmtId="0" fontId="0" fillId="0" borderId="0" xfId="0"/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0" fillId="0" borderId="0" xfId="0"/>
    <xf numFmtId="0" fontId="0" fillId="0" borderId="0" xfId="0"/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26" fillId="0" borderId="9" xfId="0" applyFont="true" applyAlignment="true" applyBorder="true">
      <alignment horizontal="center" vertical="center"/>
    </xf>
    <xf numFmtId="0" fontId="0" fillId="0" borderId="22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25" fillId="0" borderId="9" xfId="0" applyFont="true" applyAlignment="true" applyBorder="true">
      <alignment horizontal="center" vertical="center"/>
    </xf>
    <xf numFmtId="0" fontId="0" fillId="0" borderId="22" xfId="0" applyBorder="true"/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0" fillId="0" borderId="0" xfId="0"/>
    <xf numFmtId="0" fontId="0" fillId="0" borderId="0" xfId="0"/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18" fillId="0" borderId="13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0" fillId="0" borderId="1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11" fillId="0" borderId="4" xfId="0" applyFont="true" applyAlignment="true" applyBorder="true">
      <alignment horizontal="center" vertical="center" wrapText="true"/>
    </xf>
    <xf numFmtId="0" fontId="21" fillId="0" borderId="16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2" fillId="0" borderId="17" xfId="0" applyFont="true" applyAlignment="true" applyBorder="true">
      <alignment horizontal="center" vertical="center" wrapText="true"/>
    </xf>
    <xf numFmtId="0" fontId="18" fillId="0" borderId="13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0" fillId="0" borderId="14" xfId="0" applyFont="true" applyAlignment="true" applyBorder="true">
      <alignment horizontal="center" vertical="center" wrapText="true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12" fillId="0" borderId="4" xfId="0" applyFont="true" applyAlignment="true" applyBorder="true">
      <alignment horizontal="center"/>
    </xf>
    <xf numFmtId="0" fontId="21" fillId="0" borderId="16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2" fillId="0" borderId="17" xfId="0" applyFont="true" applyAlignment="true" applyBorder="true">
      <alignment horizontal="center" vertical="center" wrapText="true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13" fillId="0" borderId="23" xfId="0" applyFont="true" applyBorder="true"/>
    <xf numFmtId="0" fontId="13" fillId="0" borderId="9" xfId="0" applyFont="true" applyBorder="true"/>
    <xf numFmtId="0" fontId="13" fillId="0" borderId="9" xfId="0" applyFont="true" applyBorder="true"/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12" xfId="0" applyFont="true" applyAlignment="true" applyBorder="true">
      <alignment horizontal="center" vertical="center"/>
    </xf>
    <xf numFmtId="0" fontId="14" fillId="0" borderId="24" xfId="0" applyFont="true" applyAlignment="true" applyBorder="true">
      <alignment horizontal="center" vertical="center"/>
    </xf>
    <xf numFmtId="0" fontId="23" fillId="0" borderId="5" xfId="0" applyFont="true" applyAlignment="true" applyBorder="true">
      <alignment horizontal="center"/>
    </xf>
    <xf numFmtId="0" fontId="24" fillId="0" borderId="0" xfId="0" applyFont="true" applyAlignment="true">
      <alignment horizont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16" fillId="0" borderId="9" xfId="0" applyFont="true" applyAlignment="true" applyBorder="true">
      <alignment horizontal="center" vertical="center"/>
    </xf>
    <xf numFmtId="0" fontId="23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3" fillId="0" borderId="22" xfId="0" applyFont="true" applyAlignment="true" applyBorder="true">
      <alignment horizontal="center"/>
    </xf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10" fillId="0" borderId="0" xfId="0" applyFont="true" applyAlignment="true">
      <alignment horizontal="left"/>
    </xf>
    <xf numFmtId="0" fontId="10" fillId="0" borderId="0" xfId="0" applyFont="true" applyAlignment="true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5" xfId="0" applyFont="true" applyAlignment="true" applyBorder="true">
      <alignment horizontal="left" vertical="center" wrapText="true"/>
    </xf>
    <xf numFmtId="0" fontId="10" fillId="0" borderId="0" xfId="0" applyFont="true" applyAlignment="true">
      <alignment horizontal="left"/>
    </xf>
    <xf numFmtId="0" fontId="10" fillId="0" borderId="0" xfId="0" applyFont="true" applyAlignment="true">
      <alignment horizontal="left"/>
    </xf>
    <xf numFmtId="0" fontId="10" fillId="0" borderId="0" xfId="0" applyFont="true" applyAlignment="true">
      <alignment horizontal="left"/>
    </xf>
    <xf numFmtId="0" fontId="0" fillId="0" borderId="0" xfId="0"/>
    <xf numFmtId="0" fontId="0" fillId="0" borderId="0" xfId="0"/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10" fillId="0" borderId="0" xfId="0" applyFont="true" applyAlignment="true">
      <alignment horizontal="left"/>
    </xf>
    <xf numFmtId="0" fontId="10" fillId="0" borderId="0" xfId="0" applyFont="true" applyAlignment="true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0" fillId="0" borderId="5" xfId="0" applyBorder="true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4" fillId="0" borderId="5" xfId="0" applyFont="true" applyAlignment="true" applyBorder="true">
      <alignment horizontal="left" vertical="center" wrapText="true"/>
    </xf>
    <xf numFmtId="0" fontId="10" fillId="0" borderId="0" xfId="0" applyFont="true" applyAlignment="true">
      <alignment horizontal="left"/>
    </xf>
    <xf numFmtId="0" fontId="10" fillId="0" borderId="0" xfId="0" applyFont="true" applyAlignment="true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2" xfId="0" applyBorder="true"/>
    <xf numFmtId="0" fontId="0" fillId="0" borderId="26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5" xfId="0" applyBorder="true"/>
    <xf numFmtId="0" fontId="0" fillId="0" borderId="27" xfId="0" applyBorder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40"/>
  <sheetViews>
    <sheetView workbookViewId="0" tabSelected="true"/>
  </sheetViews>
  <sheetFormatPr defaultRowHeight="15.0"/>
  <cols>
    <col min="1" max="1" width="6.8359375" customWidth="true"/>
    <col min="2" max="2" width="12.421875" customWidth="true"/>
    <col min="3" max="3" width="12.421875" customWidth="true"/>
    <col min="4" max="4" width="42.96875" customWidth="true"/>
    <col min="5" max="5" width="8.828125" customWidth="true"/>
    <col min="6" max="6" width="8.984375" customWidth="true"/>
    <col min="7" max="7" width="9.765625" customWidth="true"/>
    <col min="8" max="8" width="9.765625" customWidth="true"/>
    <col min="9" max="9" width="11.71875" customWidth="true"/>
    <col min="10" max="10" width="11.71875" customWidth="true"/>
    <col min="11" max="11" width="15.625" customWidth="true"/>
    <col min="12" max="12" width="15.625" customWidth="true"/>
    <col min="13" max="13" width="15.625" customWidth="true"/>
    <col min="14" max="14" width="15.625" customWidth="true"/>
    <col min="15" max="15" width="15.625" customWidth="true"/>
    <col min="16" max="16" width="12.5" customWidth="true"/>
    <col min="17" max="17" width="15.625" customWidth="true"/>
    <col min="18" max="18" width="15.625" customWidth="true"/>
    <col min="19" max="19" width="15.625" customWidth="true"/>
    <col min="20" max="20" width="15.625" customWidth="true"/>
    <col min="21" max="21" width="15.625" customWidth="true"/>
    <col min="22" max="22" width="19.53125" customWidth="true"/>
    <col min="23" max="23" width="13.671875" customWidth="true"/>
    <col min="24" max="24" width="12.5" customWidth="true"/>
    <col min="25" max="25" width="17.578125" customWidth="true"/>
    <col min="26" max="26" width="23.4375" customWidth="true"/>
    <col min="27" max="27" width="23.4375" customWidth="true"/>
    <col min="28" max="28" width="12.6953125" customWidth="true"/>
    <col min="29" max="29" width="11.71875" customWidth="true"/>
  </cols>
  <sheetData>
    <row r="1" ht="7.0" customHeight="true">
      <c r="A1" s="0"/>
    </row>
    <row r="2" ht="5.5" customHeight="true">
      <c r="A2" s="0"/>
    </row>
    <row r="3" ht="28.0" customHeight="true">
      <c r="A3" s="0"/>
      <c r="B3" s="50"/>
      <c r="C3" s="51"/>
      <c r="D3" s="52"/>
      <c r="E3" s="53"/>
      <c r="F3" s="54"/>
      <c r="G3" s="55"/>
      <c r="H3" s="56"/>
      <c r="I3" s="57"/>
      <c r="J3" s="58"/>
      <c r="K3" s="59"/>
      <c r="L3" s="60"/>
      <c r="M3" s="61" t="s">
        <v>0</v>
      </c>
      <c r="N3" s="62"/>
      <c r="O3" s="63"/>
      <c r="P3" s="64"/>
      <c r="Q3" s="65"/>
      <c r="R3" s="66"/>
      <c r="S3" s="67"/>
      <c r="T3" s="68"/>
      <c r="U3" s="69"/>
      <c r="V3" s="70"/>
      <c r="W3" s="71"/>
      <c r="X3" s="72"/>
      <c r="Y3" s="73"/>
      <c r="Z3" s="74"/>
      <c r="AA3" s="75"/>
      <c r="AB3" s="76"/>
      <c r="AC3" s="77"/>
    </row>
    <row r="4" ht="26.0" customHeight="true">
      <c r="A4" s="0"/>
      <c r="B4" s="78"/>
      <c r="C4" s="79"/>
      <c r="D4" s="80"/>
      <c r="E4" s="81"/>
      <c r="F4" s="82"/>
      <c r="G4" s="83"/>
      <c r="H4" s="84"/>
      <c r="I4" s="85"/>
      <c r="J4" s="86"/>
      <c r="K4" s="87"/>
      <c r="L4" s="88"/>
      <c r="M4" s="89" t="s">
        <v>1</v>
      </c>
      <c r="N4" s="90"/>
      <c r="O4" s="91"/>
      <c r="P4" s="92"/>
      <c r="Q4" s="93"/>
      <c r="R4" s="94"/>
      <c r="S4" s="95"/>
      <c r="T4" s="96"/>
      <c r="U4" s="97"/>
      <c r="V4" s="98"/>
      <c r="W4" s="99"/>
      <c r="X4" s="100"/>
      <c r="Y4" s="101"/>
      <c r="Z4" s="102"/>
      <c r="AA4" s="103"/>
      <c r="AB4" s="104"/>
      <c r="AC4" s="105"/>
    </row>
    <row r="5" ht="15.0" customHeight="true">
      <c r="A5" s="0"/>
      <c r="B5" s="106" t="s">
        <v>2</v>
      </c>
      <c r="C5" s="107"/>
      <c r="D5" s="108"/>
      <c r="E5" s="109"/>
      <c r="F5" s="110"/>
      <c r="G5" s="111"/>
      <c r="H5" s="112"/>
      <c r="I5" s="113"/>
      <c r="J5" s="114"/>
      <c r="K5" s="115"/>
      <c r="L5" s="116"/>
      <c r="M5" s="117" t="s">
        <v>3</v>
      </c>
      <c r="N5" s="118"/>
      <c r="O5" s="119"/>
      <c r="P5" s="120"/>
      <c r="Q5" s="121"/>
      <c r="R5" s="122"/>
      <c r="S5" s="123"/>
      <c r="T5" s="124"/>
      <c r="U5" s="125"/>
      <c r="V5" s="126"/>
      <c r="W5" s="127"/>
      <c r="X5" s="128"/>
      <c r="Y5" t="s" s="129">
        <v>72</v>
      </c>
      <c r="Z5" s="130"/>
      <c r="AA5" s="131"/>
      <c r="AB5" s="132"/>
      <c r="AC5" s="133"/>
    </row>
    <row r="6" ht="15.0" customHeight="true">
      <c r="A6" s="0"/>
      <c r="B6" s="134" t="s">
        <v>4</v>
      </c>
      <c r="C6" s="135"/>
      <c r="D6" s="136"/>
      <c r="E6" s="137"/>
      <c r="F6" s="138"/>
      <c r="G6" s="139"/>
      <c r="H6" s="140"/>
      <c r="I6" s="141"/>
      <c r="J6" s="142"/>
      <c r="K6" s="143"/>
      <c r="L6" s="144"/>
      <c r="M6" s="145"/>
      <c r="N6" s="146"/>
      <c r="O6" s="147"/>
      <c r="P6" s="148"/>
      <c r="Q6" s="149"/>
      <c r="R6" s="150"/>
      <c r="S6" s="151"/>
      <c r="T6" s="152"/>
      <c r="U6" s="153"/>
      <c r="V6" s="154"/>
      <c r="W6" s="155"/>
      <c r="X6" s="156"/>
      <c r="Y6" t="s" s="157">
        <v>73</v>
      </c>
      <c r="Z6" t="s" s="158">
        <v>74</v>
      </c>
      <c r="AA6" t="s" s="159">
        <v>75</v>
      </c>
      <c r="AB6" t="s" s="160">
        <v>76</v>
      </c>
      <c r="AC6" s="161"/>
    </row>
    <row r="7" ht="14.5" customHeight="true">
      <c r="A7" s="0"/>
      <c r="B7" s="162"/>
      <c r="C7" s="163"/>
      <c r="D7" s="164"/>
      <c r="E7" s="165"/>
      <c r="F7" s="166"/>
      <c r="G7" s="167"/>
      <c r="H7" s="168"/>
      <c r="I7" s="169"/>
      <c r="J7" s="170"/>
      <c r="K7" s="171"/>
      <c r="L7" s="172"/>
      <c r="M7" s="173"/>
      <c r="N7" s="174"/>
      <c r="O7" s="175"/>
      <c r="P7" s="176"/>
      <c r="Q7" s="177"/>
      <c r="R7" s="178"/>
      <c r="S7" s="179"/>
      <c r="T7" s="180"/>
      <c r="U7" s="181"/>
      <c r="V7" s="182"/>
      <c r="W7" s="183"/>
      <c r="X7" s="184"/>
      <c r="Y7" t="s" s="185">
        <v>77</v>
      </c>
      <c r="Z7" t="n" s="186">
        <v>462.0</v>
      </c>
      <c r="AA7" t="n" s="187">
        <v>452.0</v>
      </c>
      <c r="AB7" t="n" s="188">
        <v>441.0</v>
      </c>
      <c r="AC7" s="189"/>
    </row>
    <row r="8" ht="15.0" customHeight="true">
      <c r="A8" s="0"/>
      <c r="B8" s="190" t="s">
        <v>5</v>
      </c>
      <c r="C8" s="191"/>
      <c r="D8" s="192"/>
      <c r="E8" s="193"/>
      <c r="F8" s="194"/>
      <c r="G8" s="195"/>
      <c r="H8" s="196"/>
      <c r="I8" s="197"/>
      <c r="J8" s="198"/>
      <c r="K8" s="199"/>
      <c r="L8" s="200"/>
      <c r="M8" s="201"/>
      <c r="N8" s="202"/>
      <c r="O8" s="203"/>
      <c r="P8" s="204" t="s">
        <v>6</v>
      </c>
      <c r="Q8" s="205"/>
      <c r="R8" s="206"/>
      <c r="S8" s="207"/>
      <c r="T8" s="208"/>
      <c r="U8" s="209"/>
      <c r="V8" s="210"/>
      <c r="W8" s="211"/>
      <c r="X8" s="212"/>
      <c r="Y8" t="s" s="213">
        <v>16</v>
      </c>
      <c r="Z8" t="n" s="214">
        <v>35.0</v>
      </c>
      <c r="AA8" t="n" s="215">
        <v>35.0</v>
      </c>
      <c r="AB8" t="n" s="216">
        <v>35.0</v>
      </c>
      <c r="AC8" s="217"/>
    </row>
    <row r="9" ht="14.5" customHeight="true">
      <c r="A9" s="0"/>
      <c r="B9" s="218"/>
      <c r="C9" s="219"/>
      <c r="D9" s="220"/>
      <c r="E9" s="221"/>
      <c r="F9" s="222"/>
      <c r="G9" s="223"/>
      <c r="H9" s="224"/>
      <c r="I9" s="225"/>
      <c r="J9" s="226"/>
      <c r="K9" s="227"/>
      <c r="L9" s="228"/>
      <c r="M9" s="229"/>
      <c r="N9" s="230"/>
      <c r="O9" s="231"/>
      <c r="P9" s="232"/>
      <c r="Q9" s="233"/>
      <c r="R9" s="234"/>
      <c r="S9" s="235"/>
      <c r="T9" s="236"/>
      <c r="U9" s="237"/>
      <c r="V9" s="238"/>
      <c r="W9" s="239"/>
      <c r="X9" s="240"/>
      <c r="Y9" t="s" s="241">
        <v>23</v>
      </c>
      <c r="Z9" t="n" s="242">
        <v>497.0</v>
      </c>
      <c r="AA9" t="n" s="243">
        <v>487.0</v>
      </c>
      <c r="AB9" t="n" s="244">
        <v>476.0</v>
      </c>
      <c r="AC9" s="245"/>
    </row>
    <row r="10" ht="15.0" customHeight="true">
      <c r="A10" s="0"/>
      <c r="B10" s="246" t="s">
        <v>7</v>
      </c>
      <c r="C10" s="247"/>
      <c r="D10" s="248"/>
      <c r="E10" s="249"/>
      <c r="F10" s="250"/>
      <c r="G10" s="251"/>
      <c r="H10" s="252"/>
      <c r="I10" s="253"/>
      <c r="J10" s="254" t="s">
        <v>8</v>
      </c>
      <c r="K10" s="255"/>
      <c r="L10" s="256"/>
      <c r="M10" s="257"/>
      <c r="N10" s="258"/>
      <c r="O10" s="259"/>
      <c r="P10" s="260"/>
      <c r="Q10" s="261"/>
      <c r="R10" s="262"/>
      <c r="S10" s="263"/>
      <c r="T10" s="264"/>
      <c r="U10" s="265"/>
      <c r="V10" s="266"/>
      <c r="W10" s="267"/>
      <c r="X10" s="268"/>
      <c r="Y10" s="269"/>
      <c r="Z10" s="270"/>
      <c r="AA10" s="271"/>
      <c r="AB10" s="272"/>
      <c r="AC10" s="273"/>
    </row>
    <row r="11" ht="36.0" customHeight="true">
      <c r="A11" s="0"/>
      <c r="B11" t="s" s="274">
        <v>9</v>
      </c>
      <c r="C11" t="s" s="275">
        <v>10</v>
      </c>
      <c r="D11" t="s" s="276">
        <v>11</v>
      </c>
      <c r="E11" t="s" s="277">
        <v>12</v>
      </c>
      <c r="F11" t="s" s="278">
        <v>13</v>
      </c>
      <c r="G11" t="s" s="279">
        <v>14</v>
      </c>
      <c r="H11" t="s" s="280">
        <v>15</v>
      </c>
      <c r="I11" t="s" s="281">
        <v>16</v>
      </c>
      <c r="J11" t="s" s="282">
        <v>17</v>
      </c>
      <c r="K11" t="s" s="283">
        <v>18</v>
      </c>
      <c r="L11" t="s" s="284">
        <v>19</v>
      </c>
      <c r="M11" t="s" s="285">
        <v>20</v>
      </c>
      <c r="N11" t="s" s="286">
        <v>21</v>
      </c>
      <c r="O11" t="s" s="287">
        <v>22</v>
      </c>
      <c r="P11" t="s" s="288">
        <v>23</v>
      </c>
      <c r="Q11" s="289" t="s">
        <v>24</v>
      </c>
      <c r="R11" s="290"/>
      <c r="S11" s="291"/>
      <c r="T11" s="292"/>
      <c r="U11" s="293"/>
      <c r="V11" s="294"/>
      <c r="W11" s="295"/>
      <c r="X11" s="296"/>
      <c r="Y11" t="s" s="297">
        <v>32</v>
      </c>
      <c r="Z11" t="s" s="298">
        <v>33</v>
      </c>
      <c r="AA11" t="s" s="299">
        <v>34</v>
      </c>
      <c r="AB11" t="s" s="300">
        <v>35</v>
      </c>
      <c r="AC11" t="s" s="301">
        <v>36</v>
      </c>
    </row>
    <row r="12" ht="14.0" customHeight="true">
      <c r="A12" s="0"/>
      <c r="B12" s="302"/>
      <c r="C12" s="303"/>
      <c r="D12" s="304"/>
      <c r="E12" s="305"/>
      <c r="F12" s="306"/>
      <c r="G12" s="307"/>
      <c r="H12" s="308"/>
      <c r="I12" s="309"/>
      <c r="J12" s="310"/>
      <c r="K12" s="311"/>
      <c r="L12" s="312"/>
      <c r="M12" s="313"/>
      <c r="N12" s="314"/>
      <c r="O12" s="315"/>
      <c r="P12" s="316"/>
      <c r="Q12" t="s" s="317">
        <v>25</v>
      </c>
      <c r="R12" t="s" s="318">
        <v>26</v>
      </c>
      <c r="S12" t="s" s="319">
        <v>27</v>
      </c>
      <c r="T12" t="s" s="320">
        <v>28</v>
      </c>
      <c r="U12" t="s" s="321">
        <v>29</v>
      </c>
      <c r="V12" t="s" s="322">
        <v>30</v>
      </c>
      <c r="W12" t="s" s="323">
        <v>31</v>
      </c>
      <c r="X12" t="s" s="324">
        <v>23</v>
      </c>
      <c r="Y12" s="325"/>
      <c r="Z12" s="326"/>
      <c r="AA12" s="327"/>
      <c r="AB12" s="328"/>
      <c r="AC12" s="329"/>
    </row>
    <row r="13" ht="14.5" customHeight="true">
      <c r="B13" s="330" t="s">
        <v>37</v>
      </c>
      <c r="C13" s="331" t="s">
        <v>38</v>
      </c>
      <c r="D13" s="332" t="s">
        <v>39</v>
      </c>
      <c r="E13" s="333" t="n">
        <v>500.0</v>
      </c>
      <c r="F13" s="334" t="n">
        <v>27.0</v>
      </c>
      <c r="G13" s="335" t="n">
        <v>0.0</v>
      </c>
      <c r="H13" s="336" t="n">
        <v>0.0</v>
      </c>
      <c r="I13" s="337" t="n">
        <v>35.0</v>
      </c>
      <c r="J13" s="338" t="n">
        <v>0.0</v>
      </c>
      <c r="K13" s="339" t="n">
        <v>10000.0</v>
      </c>
      <c r="L13" s="340" t="n">
        <v>4000.0</v>
      </c>
      <c r="M13" s="341" t="n">
        <v>833.0</v>
      </c>
      <c r="N13" s="342" t="n">
        <v>0.0</v>
      </c>
      <c r="O13" s="343" t="n">
        <v>25000.0</v>
      </c>
      <c r="P13" s="344" t="n">
        <v>39833.0</v>
      </c>
      <c r="Q13" s="345" t="n">
        <v>1800.0</v>
      </c>
      <c r="R13" s="346" t="n">
        <v>200.0</v>
      </c>
      <c r="S13" s="347" t="n">
        <v>0.0</v>
      </c>
      <c r="T13" s="348" t="n">
        <v>0.0</v>
      </c>
      <c r="U13" s="349" t="n">
        <v>0.0</v>
      </c>
      <c r="V13" s="350" t="n">
        <v>0.0</v>
      </c>
      <c r="W13" s="351" t="n">
        <v>0.0</v>
      </c>
      <c r="X13" s="352" t="n">
        <v>2000.0</v>
      </c>
      <c r="Y13" s="353" t="n">
        <v>37833.0</v>
      </c>
      <c r="Z13" s="354" t="s">
        <v>40</v>
      </c>
      <c r="AA13" s="355" t="s">
        <v>41</v>
      </c>
      <c r="AB13" s="356" t="s">
        <v>42</v>
      </c>
      <c r="AC13" s="357" t="s">
        <v>41</v>
      </c>
    </row>
    <row r="14" ht="14.5" customHeight="true">
      <c r="B14" s="358" t="s">
        <v>43</v>
      </c>
      <c r="C14" s="359" t="s">
        <v>44</v>
      </c>
      <c r="D14" s="360" t="s">
        <v>45</v>
      </c>
      <c r="E14" s="361" t="n">
        <v>450.0</v>
      </c>
      <c r="F14" s="362" t="n">
        <v>27.0</v>
      </c>
      <c r="G14" s="363" t="n">
        <v>0.0</v>
      </c>
      <c r="H14" s="364" t="n">
        <v>0.0</v>
      </c>
      <c r="I14" s="365" t="n">
        <v>35.0</v>
      </c>
      <c r="J14" s="366" t="n">
        <v>0.0</v>
      </c>
      <c r="K14" s="367" t="n">
        <v>20000.0</v>
      </c>
      <c r="L14" s="368" t="n">
        <v>8000.0</v>
      </c>
      <c r="M14" s="369" t="n">
        <v>1666.0</v>
      </c>
      <c r="N14" s="370" t="n">
        <v>0.0</v>
      </c>
      <c r="O14" s="371" t="n">
        <v>14250.0</v>
      </c>
      <c r="P14" s="372" t="n">
        <v>43916.0</v>
      </c>
      <c r="Q14" s="373" t="n">
        <v>1800.0</v>
      </c>
      <c r="R14" s="374" t="n">
        <v>200.0</v>
      </c>
      <c r="S14" s="375" t="n">
        <v>500.0</v>
      </c>
      <c r="T14" s="376" t="n">
        <v>400.0</v>
      </c>
      <c r="U14" s="377" t="n">
        <v>350.0</v>
      </c>
      <c r="V14" s="378" t="n">
        <v>0.0</v>
      </c>
      <c r="W14" s="379" t="n">
        <v>0.0</v>
      </c>
      <c r="X14" s="380" t="n">
        <v>2500.0</v>
      </c>
      <c r="Y14" s="381" t="n">
        <v>41416.0</v>
      </c>
      <c r="Z14" s="382" t="s">
        <v>40</v>
      </c>
      <c r="AA14" s="383" t="s">
        <v>41</v>
      </c>
      <c r="AB14" s="384" t="s">
        <v>42</v>
      </c>
      <c r="AC14" s="385" t="s">
        <v>41</v>
      </c>
    </row>
    <row r="15" ht="14.5" customHeight="true">
      <c r="B15" s="386" t="s">
        <v>46</v>
      </c>
      <c r="C15" s="387" t="s">
        <v>47</v>
      </c>
      <c r="D15" s="388" t="s">
        <v>48</v>
      </c>
      <c r="E15" s="389" t="n">
        <v>750.0</v>
      </c>
      <c r="F15" s="390" t="n">
        <v>27.0</v>
      </c>
      <c r="G15" s="391" t="n">
        <v>0.0</v>
      </c>
      <c r="H15" s="392" t="n">
        <v>0.0</v>
      </c>
      <c r="I15" s="393" t="n">
        <v>35.0</v>
      </c>
      <c r="J15" s="394" t="n">
        <v>0.0</v>
      </c>
      <c r="K15" s="395" t="n">
        <v>7000.0</v>
      </c>
      <c r="L15" s="396" t="n">
        <v>2800.0</v>
      </c>
      <c r="M15" s="397" t="n">
        <v>583.0</v>
      </c>
      <c r="N15" s="398" t="n">
        <v>400.0</v>
      </c>
      <c r="O15" s="399" t="n">
        <v>2659.0</v>
      </c>
      <c r="P15" s="400" t="n">
        <v>13042.0</v>
      </c>
      <c r="Q15" s="401" t="n">
        <v>1159.0</v>
      </c>
      <c r="R15" s="402" t="n">
        <v>200.0</v>
      </c>
      <c r="S15" s="403" t="n">
        <v>300.0</v>
      </c>
      <c r="T15" s="404" t="n">
        <v>200.0</v>
      </c>
      <c r="U15" s="405" t="n">
        <v>500.0</v>
      </c>
      <c r="V15" s="406" t="n">
        <v>0.0</v>
      </c>
      <c r="W15" s="407" t="n">
        <v>0.0</v>
      </c>
      <c r="X15" s="408" t="n">
        <v>1659.0</v>
      </c>
      <c r="Y15" s="409" t="n">
        <v>11383.0</v>
      </c>
      <c r="Z15" s="410" t="s">
        <v>40</v>
      </c>
      <c r="AA15" s="411" t="s">
        <v>41</v>
      </c>
      <c r="AB15" s="412" t="s">
        <v>42</v>
      </c>
      <c r="AC15" s="413" t="s">
        <v>41</v>
      </c>
    </row>
    <row r="16" ht="14.5" customHeight="true">
      <c r="B16" s="414" t="s">
        <v>49</v>
      </c>
      <c r="C16" s="415" t="s">
        <v>50</v>
      </c>
      <c r="D16" s="416" t="s">
        <v>51</v>
      </c>
      <c r="E16" s="417" t="n">
        <v>625.0</v>
      </c>
      <c r="F16" s="418" t="n">
        <v>27.0</v>
      </c>
      <c r="G16" s="419" t="n">
        <v>0.0</v>
      </c>
      <c r="H16" s="420" t="n">
        <v>0.0</v>
      </c>
      <c r="I16" s="421" t="n">
        <v>35.0</v>
      </c>
      <c r="J16" s="422" t="n">
        <v>0.0</v>
      </c>
      <c r="K16" s="423" t="n">
        <v>5000.0</v>
      </c>
      <c r="L16" s="424" t="n">
        <v>2000.0</v>
      </c>
      <c r="M16" s="425" t="n">
        <v>417.0</v>
      </c>
      <c r="N16" s="426" t="n">
        <v>500.0</v>
      </c>
      <c r="O16" s="427" t="n">
        <v>5568.0</v>
      </c>
      <c r="P16" s="428" t="n">
        <v>12985.0</v>
      </c>
      <c r="Q16" s="429" t="n">
        <v>1268.0</v>
      </c>
      <c r="R16" s="430" t="n">
        <v>200.0</v>
      </c>
      <c r="S16" s="431" t="n">
        <v>500.0</v>
      </c>
      <c r="T16" s="432" t="n">
        <v>0.0</v>
      </c>
      <c r="U16" s="433" t="n">
        <v>0.0</v>
      </c>
      <c r="V16" s="434" t="n">
        <v>0.0</v>
      </c>
      <c r="W16" s="435" t="n">
        <v>0.0</v>
      </c>
      <c r="X16" s="436" t="n">
        <v>1968.0</v>
      </c>
      <c r="Y16" s="437" t="n">
        <v>11017.0</v>
      </c>
      <c r="Z16" s="438" t="s">
        <v>40</v>
      </c>
      <c r="AA16" s="439" t="s">
        <v>41</v>
      </c>
      <c r="AB16" s="440" t="s">
        <v>42</v>
      </c>
      <c r="AC16" s="441" t="s">
        <v>41</v>
      </c>
    </row>
    <row r="17" ht="14.5" customHeight="true">
      <c r="B17" s="442" t="s">
        <v>52</v>
      </c>
      <c r="C17" s="443" t="s">
        <v>53</v>
      </c>
      <c r="D17" s="444" t="s">
        <v>54</v>
      </c>
      <c r="E17" s="445" t="n">
        <v>1025.0</v>
      </c>
      <c r="F17" s="446" t="n">
        <v>27.0</v>
      </c>
      <c r="G17" s="447" t="n">
        <v>0.0</v>
      </c>
      <c r="H17" s="448" t="n">
        <v>0.0</v>
      </c>
      <c r="I17" s="449" t="n">
        <v>35.0</v>
      </c>
      <c r="J17" s="450" t="n">
        <v>0.0</v>
      </c>
      <c r="K17" s="451" t="n">
        <v>20000.0</v>
      </c>
      <c r="L17" s="452" t="n">
        <v>8000.0</v>
      </c>
      <c r="M17" s="453" t="n">
        <v>1666.0</v>
      </c>
      <c r="N17" s="454" t="n">
        <v>500.0</v>
      </c>
      <c r="O17" s="455" t="n">
        <v>29500.0</v>
      </c>
      <c r="P17" s="456" t="n">
        <v>59166.0</v>
      </c>
      <c r="Q17" s="457" t="n">
        <v>1800.0</v>
      </c>
      <c r="R17" s="458" t="n">
        <v>200.0</v>
      </c>
      <c r="S17" s="459" t="n">
        <v>0.0</v>
      </c>
      <c r="T17" s="460" t="n">
        <v>500.0</v>
      </c>
      <c r="U17" s="461" t="n">
        <v>500.0</v>
      </c>
      <c r="V17" s="462" t="n">
        <v>0.0</v>
      </c>
      <c r="W17" s="463" t="n">
        <v>0.0</v>
      </c>
      <c r="X17" s="464" t="n">
        <v>2000.0</v>
      </c>
      <c r="Y17" s="465" t="n">
        <v>57166.0</v>
      </c>
      <c r="Z17" s="466" t="s">
        <v>40</v>
      </c>
      <c r="AA17" s="467" t="s">
        <v>41</v>
      </c>
      <c r="AB17" s="468" t="s">
        <v>42</v>
      </c>
      <c r="AC17" s="469" t="s">
        <v>41</v>
      </c>
    </row>
    <row r="18" ht="14.5" customHeight="true">
      <c r="B18" s="470" t="s">
        <v>55</v>
      </c>
      <c r="C18" s="471" t="s">
        <v>56</v>
      </c>
      <c r="D18" s="472" t="s">
        <v>57</v>
      </c>
      <c r="E18" s="473" t="n">
        <v>815.0</v>
      </c>
      <c r="F18" s="474" t="n">
        <v>27.0</v>
      </c>
      <c r="G18" s="475" t="n">
        <v>0.0</v>
      </c>
      <c r="H18" s="476" t="n">
        <v>0.0</v>
      </c>
      <c r="I18" s="477" t="n">
        <v>35.0</v>
      </c>
      <c r="J18" s="478" t="n">
        <v>0.0</v>
      </c>
      <c r="K18" s="479" t="n">
        <v>7500.0</v>
      </c>
      <c r="L18" s="480" t="n">
        <v>3000.0</v>
      </c>
      <c r="M18" s="481" t="n">
        <v>625.0</v>
      </c>
      <c r="N18" s="482" t="n">
        <v>0.0</v>
      </c>
      <c r="O18" s="483" t="n">
        <v>5000.0</v>
      </c>
      <c r="P18" s="484" t="n">
        <v>16125.0</v>
      </c>
      <c r="Q18" s="485" t="n">
        <v>0.0</v>
      </c>
      <c r="R18" s="486" t="n">
        <v>200.0</v>
      </c>
      <c r="S18" s="487" t="n">
        <v>400.0</v>
      </c>
      <c r="T18" s="488" t="n">
        <v>0.0</v>
      </c>
      <c r="U18" s="489" t="n">
        <v>0.0</v>
      </c>
      <c r="V18" s="490" t="n">
        <v>0.0</v>
      </c>
      <c r="W18" s="491" t="n">
        <v>0.0</v>
      </c>
      <c r="X18" s="492" t="n">
        <v>600.0</v>
      </c>
      <c r="Y18" s="493" t="n">
        <v>15525.0</v>
      </c>
      <c r="Z18" s="494" t="s">
        <v>40</v>
      </c>
      <c r="AA18" s="495" t="s">
        <v>41</v>
      </c>
      <c r="AB18" s="496" t="s">
        <v>42</v>
      </c>
      <c r="AC18" s="497" t="s">
        <v>41</v>
      </c>
    </row>
    <row r="19" ht="14.5" customHeight="true">
      <c r="B19" s="498" t="s">
        <v>58</v>
      </c>
      <c r="C19" s="499" t="s">
        <v>59</v>
      </c>
      <c r="D19" s="500" t="s">
        <v>60</v>
      </c>
      <c r="E19" s="501" t="n">
        <v>790.0</v>
      </c>
      <c r="F19" s="502" t="n">
        <v>27.0</v>
      </c>
      <c r="G19" s="503" t="n">
        <v>0.0</v>
      </c>
      <c r="H19" s="504" t="n">
        <v>0.0</v>
      </c>
      <c r="I19" s="505" t="n">
        <v>35.0</v>
      </c>
      <c r="J19" s="506" t="n">
        <v>0.0</v>
      </c>
      <c r="K19" s="507" t="n">
        <v>14500.0</v>
      </c>
      <c r="L19" s="508" t="n">
        <v>5800.0</v>
      </c>
      <c r="M19" s="509" t="n">
        <v>1208.0</v>
      </c>
      <c r="N19" s="510" t="n">
        <v>600.0</v>
      </c>
      <c r="O19" s="511" t="n">
        <v>15700.0</v>
      </c>
      <c r="P19" s="512" t="n">
        <v>37208.0</v>
      </c>
      <c r="Q19" s="513" t="n">
        <v>0.0</v>
      </c>
      <c r="R19" s="514" t="n">
        <v>200.0</v>
      </c>
      <c r="S19" s="515" t="n">
        <v>700.0</v>
      </c>
      <c r="T19" s="516" t="n">
        <v>350.0</v>
      </c>
      <c r="U19" s="517" t="n">
        <v>550.0</v>
      </c>
      <c r="V19" s="518" t="n">
        <v>0.0</v>
      </c>
      <c r="W19" s="519" t="n">
        <v>0.0</v>
      </c>
      <c r="X19" s="520" t="n">
        <v>900.0</v>
      </c>
      <c r="Y19" s="521" t="n">
        <v>36308.0</v>
      </c>
      <c r="Z19" s="522" t="s">
        <v>40</v>
      </c>
      <c r="AA19" s="523" t="s">
        <v>41</v>
      </c>
      <c r="AB19" s="524" t="s">
        <v>42</v>
      </c>
      <c r="AC19" s="525" t="s">
        <v>41</v>
      </c>
    </row>
    <row r="20" ht="14.5" customHeight="true">
      <c r="B20" s="526" t="s">
        <v>61</v>
      </c>
      <c r="C20" s="527" t="s">
        <v>62</v>
      </c>
      <c r="D20" s="528" t="s">
        <v>63</v>
      </c>
      <c r="E20" s="529" t="n">
        <v>550.0</v>
      </c>
      <c r="F20" s="530" t="n">
        <v>27.0</v>
      </c>
      <c r="G20" s="531" t="n">
        <v>0.0</v>
      </c>
      <c r="H20" s="532" t="n">
        <v>0.0</v>
      </c>
      <c r="I20" s="533" t="n">
        <v>35.0</v>
      </c>
      <c r="J20" s="534" t="n">
        <v>0.0</v>
      </c>
      <c r="K20" s="535" t="n">
        <v>4000.0</v>
      </c>
      <c r="L20" s="536" t="n">
        <v>1600.0</v>
      </c>
      <c r="M20" s="537" t="n">
        <v>333.0</v>
      </c>
      <c r="N20" s="538" t="n">
        <v>0.0</v>
      </c>
      <c r="O20" s="539" t="n">
        <v>5000.0</v>
      </c>
      <c r="P20" s="540" t="n">
        <v>10933.0</v>
      </c>
      <c r="Q20" s="541" t="n">
        <v>0.0</v>
      </c>
      <c r="R20" s="542" t="n">
        <v>200.0</v>
      </c>
      <c r="S20" s="543" t="n">
        <v>0.0</v>
      </c>
      <c r="T20" s="544" t="n">
        <v>0.0</v>
      </c>
      <c r="U20" s="545" t="n">
        <v>0.0</v>
      </c>
      <c r="V20" s="546" t="n">
        <v>0.0</v>
      </c>
      <c r="W20" s="547" t="n">
        <v>0.0</v>
      </c>
      <c r="X20" s="548" t="n">
        <v>200.0</v>
      </c>
      <c r="Y20" s="549" t="n">
        <v>10733.0</v>
      </c>
      <c r="Z20" s="550" t="s">
        <v>40</v>
      </c>
      <c r="AA20" s="551" t="s">
        <v>41</v>
      </c>
      <c r="AB20" s="552" t="s">
        <v>42</v>
      </c>
      <c r="AC20" s="553" t="s">
        <v>41</v>
      </c>
    </row>
    <row r="21" ht="14.5" customHeight="true">
      <c r="B21" s="554" t="s">
        <v>64</v>
      </c>
      <c r="C21" s="555" t="s">
        <v>65</v>
      </c>
      <c r="D21" s="556" t="s">
        <v>66</v>
      </c>
      <c r="E21" s="557" t="n">
        <v>990.0</v>
      </c>
      <c r="F21" s="558" t="n">
        <v>27.0</v>
      </c>
      <c r="G21" s="559" t="n">
        <v>0.0</v>
      </c>
      <c r="H21" s="560" t="n">
        <v>0.0</v>
      </c>
      <c r="I21" s="561" t="n">
        <v>35.0</v>
      </c>
      <c r="J21" s="562" t="n">
        <v>0.0</v>
      </c>
      <c r="K21" s="563" t="n">
        <v>7000.0</v>
      </c>
      <c r="L21" s="564" t="n">
        <v>2800.0</v>
      </c>
      <c r="M21" s="565" t="n">
        <v>583.0</v>
      </c>
      <c r="N21" s="566" t="n">
        <v>300.0</v>
      </c>
      <c r="O21" s="567" t="n">
        <v>3659.0</v>
      </c>
      <c r="P21" s="568" t="n">
        <v>14042.0</v>
      </c>
      <c r="Q21" s="569" t="n">
        <v>1279.0</v>
      </c>
      <c r="R21" s="570" t="n">
        <v>200.0</v>
      </c>
      <c r="S21" s="571" t="n">
        <v>400.0</v>
      </c>
      <c r="T21" s="572" t="n">
        <v>300.0</v>
      </c>
      <c r="U21" s="573" t="n">
        <v>300.0</v>
      </c>
      <c r="V21" s="574" t="n">
        <v>0.0</v>
      </c>
      <c r="W21" s="575" t="n">
        <v>0.0</v>
      </c>
      <c r="X21" s="576" t="n">
        <v>1879.0</v>
      </c>
      <c r="Y21" s="577" t="n">
        <v>12163.0</v>
      </c>
      <c r="Z21" s="578" t="s">
        <v>40</v>
      </c>
      <c r="AA21" s="579" t="s">
        <v>41</v>
      </c>
      <c r="AB21" s="580" t="s">
        <v>42</v>
      </c>
      <c r="AC21" s="581" t="s">
        <v>41</v>
      </c>
    </row>
    <row r="22" ht="14.5" customHeight="true">
      <c r="B22" s="582"/>
      <c r="C22" t="s" s="583">
        <v>23</v>
      </c>
      <c r="D22" s="584" t="n">
        <v>9.0</v>
      </c>
      <c r="E22" s="585" t="n">
        <f>SUM(E13:E21)</f>
        <v>6495.0</v>
      </c>
      <c r="F22" s="586" t="n">
        <f>SUM(F13:F21)</f>
        <v>243.0</v>
      </c>
      <c r="G22" s="587" t="n">
        <f>SUM(G13:G21)</f>
        <v>0.0</v>
      </c>
      <c r="H22" s="588" t="n">
        <f>SUM(H13:H21)</f>
        <v>0.0</v>
      </c>
      <c r="I22" s="589" t="n">
        <f>SUM(I13:I21)</f>
        <v>315.0</v>
      </c>
      <c r="J22" s="590" t="n">
        <f>SUM(J13:J21)</f>
        <v>0.0</v>
      </c>
      <c r="K22" s="591" t="n">
        <f>SUM(K13:K21)</f>
        <v>95000.0</v>
      </c>
      <c r="L22" s="592" t="n">
        <f>SUM(L13:L21)</f>
        <v>38000.0</v>
      </c>
      <c r="M22" s="593" t="n">
        <f>SUM(M13:M21)</f>
        <v>7914.0</v>
      </c>
      <c r="N22" s="594" t="n">
        <f>SUM(N13:N21)</f>
        <v>2300.0</v>
      </c>
      <c r="O22" s="595" t="n">
        <f>SUM(O13:O21)</f>
        <v>106336.0</v>
      </c>
      <c r="P22" s="596" t="n">
        <f>SUM(P13:P21)</f>
        <v>247250.0</v>
      </c>
      <c r="Q22" s="597" t="n">
        <f>SUM(Q13:Q21)</f>
        <v>9106.0</v>
      </c>
      <c r="R22" s="598" t="n">
        <f>SUM(R13:R21)</f>
        <v>1800.0</v>
      </c>
      <c r="S22" s="599" t="n">
        <f>SUM(S13:S21)</f>
        <v>2800.0</v>
      </c>
      <c r="T22" s="600" t="n">
        <f>SUM(T13:T21)</f>
        <v>1750.0</v>
      </c>
      <c r="U22" s="601" t="n">
        <f>SUM(U13:U21)</f>
        <v>2200.0</v>
      </c>
      <c r="V22" s="602" t="n">
        <f>SUM(V13:V21)</f>
        <v>0.0</v>
      </c>
      <c r="W22" s="603" t="n">
        <f>SUM(W13:W21)</f>
        <v>0.0</v>
      </c>
      <c r="X22" s="604" t="n">
        <f>SUM(X13:X21)</f>
        <v>13706.0</v>
      </c>
      <c r="Y22" s="605" t="n">
        <f>SUM(Y13:Y21)</f>
        <v>233544.0</v>
      </c>
      <c r="Z22" s="606"/>
      <c r="AA22" s="607"/>
      <c r="AB22" s="608"/>
      <c r="AC22" s="609"/>
    </row>
    <row r="23">
      <c r="B23" s="610"/>
      <c r="C23" s="611"/>
      <c r="D23" s="612"/>
      <c r="E23" s="613"/>
      <c r="F23" s="614"/>
      <c r="G23" s="615"/>
      <c r="H23" s="616"/>
      <c r="I23" s="617"/>
      <c r="J23" s="618"/>
      <c r="K23" s="619"/>
      <c r="L23" s="620"/>
      <c r="M23" s="621"/>
      <c r="N23" s="622"/>
      <c r="O23" s="623"/>
      <c r="P23" s="624"/>
      <c r="Q23" s="625"/>
      <c r="R23" s="626"/>
      <c r="S23" s="627"/>
      <c r="T23" s="628"/>
      <c r="U23" s="629"/>
      <c r="V23" s="630"/>
      <c r="W23" s="631"/>
      <c r="X23" s="632"/>
      <c r="Y23" s="633"/>
      <c r="Z23" s="634"/>
      <c r="AA23" s="635"/>
      <c r="AB23" s="636"/>
      <c r="AC23" s="637"/>
    </row>
    <row r="24">
      <c r="B24" s="638"/>
      <c r="C24" s="639"/>
      <c r="D24" s="640"/>
      <c r="E24" s="641"/>
      <c r="F24" s="642"/>
      <c r="G24" s="643"/>
      <c r="H24" s="644"/>
      <c r="I24" s="645"/>
      <c r="J24" s="646"/>
      <c r="K24" s="647"/>
      <c r="L24" s="648"/>
      <c r="M24" s="649"/>
      <c r="N24" s="650"/>
      <c r="O24" s="651"/>
      <c r="P24" s="652"/>
      <c r="Q24" s="653"/>
      <c r="R24" s="654"/>
      <c r="S24" s="655"/>
      <c r="T24" s="656"/>
      <c r="U24" s="657"/>
      <c r="V24" s="658"/>
      <c r="W24" s="659"/>
      <c r="X24" s="660"/>
      <c r="Y24" s="661"/>
      <c r="Z24" s="662"/>
      <c r="AA24" s="663"/>
      <c r="AB24" s="664"/>
      <c r="AC24" s="665"/>
    </row>
    <row r="25">
      <c r="B25" s="666"/>
      <c r="C25" s="667"/>
      <c r="D25" s="668"/>
      <c r="E25" s="669"/>
      <c r="F25" s="670"/>
      <c r="G25" s="671"/>
      <c r="H25" s="672"/>
      <c r="I25" s="673"/>
      <c r="J25" s="674"/>
      <c r="K25" s="675"/>
      <c r="L25" s="676"/>
      <c r="M25" s="677"/>
      <c r="N25" s="678"/>
      <c r="O25" s="679"/>
      <c r="P25" s="680"/>
      <c r="Q25" s="681"/>
      <c r="R25" s="682"/>
      <c r="S25" s="683"/>
      <c r="T25" s="684"/>
      <c r="U25" s="685"/>
      <c r="V25" s="686"/>
      <c r="W25" s="687"/>
      <c r="X25" s="688"/>
      <c r="Y25" s="689"/>
      <c r="Z25" s="690"/>
      <c r="AA25" s="691"/>
      <c r="AB25" s="692"/>
      <c r="AC25" s="693"/>
    </row>
    <row r="26" ht="14.5" customHeight="true">
      <c r="B26" t="s" s="694">
        <v>67</v>
      </c>
      <c r="C26" s="695"/>
      <c r="D26" s="696"/>
      <c r="E26" s="697"/>
      <c r="F26" s="698"/>
      <c r="G26" s="699"/>
      <c r="H26" s="700"/>
      <c r="I26" s="701"/>
      <c r="J26" s="702"/>
      <c r="K26" s="703"/>
      <c r="L26" s="704"/>
      <c r="M26" s="705"/>
      <c r="N26" s="706"/>
      <c r="O26" s="707"/>
      <c r="P26" s="708"/>
      <c r="Q26" s="709"/>
      <c r="R26" s="710"/>
      <c r="S26" s="711"/>
      <c r="T26" s="712"/>
      <c r="U26" s="713"/>
      <c r="V26" s="714"/>
      <c r="W26" t="s" s="715">
        <v>68</v>
      </c>
      <c r="X26" s="716"/>
      <c r="Y26" s="717"/>
      <c r="Z26" s="718"/>
      <c r="AA26" s="719"/>
      <c r="AB26" s="720"/>
      <c r="AC26" s="721"/>
    </row>
    <row r="27" ht="14.5" customHeight="true">
      <c r="B27" t="s" s="722">
        <v>69</v>
      </c>
      <c r="C27" s="723"/>
      <c r="D27" s="724"/>
      <c r="E27" s="725"/>
      <c r="F27" s="726"/>
      <c r="G27" s="727"/>
      <c r="H27" s="728"/>
      <c r="I27" s="729"/>
      <c r="J27" s="730"/>
      <c r="K27" s="731"/>
      <c r="L27" s="732"/>
      <c r="M27" s="733"/>
      <c r="N27" s="734"/>
      <c r="O27" s="735"/>
      <c r="P27" s="736"/>
      <c r="Q27" s="737"/>
      <c r="R27" s="738"/>
      <c r="S27" s="739"/>
      <c r="T27" s="740"/>
      <c r="U27" s="741"/>
      <c r="V27" s="742"/>
      <c r="W27" s="743"/>
      <c r="X27" s="744"/>
      <c r="Y27" s="745"/>
      <c r="Z27" s="746"/>
      <c r="AA27" s="747"/>
      <c r="AB27" s="748"/>
      <c r="AC27" s="749"/>
    </row>
    <row r="28" ht="14.5" customHeight="true">
      <c r="B28" s="750"/>
      <c r="C28" s="751"/>
      <c r="D28" s="752"/>
      <c r="E28" s="753"/>
      <c r="F28" s="754"/>
      <c r="G28" s="755"/>
      <c r="H28" s="756"/>
      <c r="I28" s="757"/>
      <c r="J28" s="758"/>
      <c r="K28" s="759"/>
      <c r="L28" s="760"/>
      <c r="M28" s="761"/>
      <c r="N28" s="762"/>
      <c r="O28" s="763"/>
      <c r="P28" s="764"/>
      <c r="Q28" s="765"/>
      <c r="R28" s="766"/>
      <c r="S28" s="767"/>
      <c r="T28" s="768"/>
      <c r="U28" s="769"/>
      <c r="V28" s="770"/>
      <c r="W28" s="771"/>
      <c r="X28" s="772"/>
      <c r="Y28" s="773"/>
      <c r="Z28" s="774"/>
      <c r="AA28" s="775"/>
      <c r="AB28" s="776"/>
      <c r="AC28" s="777"/>
    </row>
    <row r="29" ht="14.25" customHeight="true">
      <c r="B29" t="s" s="778">
        <v>70</v>
      </c>
      <c r="C29" s="779"/>
      <c r="D29" s="780"/>
      <c r="E29" s="781"/>
      <c r="F29" s="782"/>
      <c r="G29" s="783"/>
      <c r="H29" s="784"/>
      <c r="I29" s="785"/>
      <c r="J29" s="786"/>
      <c r="K29" s="787"/>
      <c r="L29" s="788"/>
      <c r="M29" s="789"/>
      <c r="N29" s="790"/>
      <c r="O29" s="791"/>
      <c r="P29" s="792"/>
      <c r="Q29" s="793"/>
      <c r="R29" s="794"/>
      <c r="S29" s="795"/>
      <c r="T29" s="796"/>
      <c r="U29" s="797"/>
      <c r="V29" s="798"/>
      <c r="W29" s="799"/>
      <c r="X29" s="800"/>
      <c r="Y29" s="801"/>
      <c r="Z29" s="802"/>
      <c r="AA29" s="803"/>
      <c r="AB29" s="804"/>
      <c r="AC29" s="805"/>
    </row>
    <row r="30" ht="14.5" customHeight="true">
      <c r="B30" s="806"/>
      <c r="C30" s="807"/>
      <c r="D30" s="808"/>
      <c r="E30" s="809"/>
      <c r="F30" s="810"/>
      <c r="G30" s="811"/>
      <c r="H30" s="812"/>
      <c r="I30" s="813"/>
      <c r="J30" s="814"/>
      <c r="K30" s="815"/>
      <c r="L30" s="816"/>
      <c r="M30" s="817"/>
      <c r="N30" s="818"/>
      <c r="O30" s="819"/>
      <c r="P30" s="820"/>
      <c r="Q30" s="821"/>
      <c r="R30" s="822"/>
      <c r="S30" s="823"/>
      <c r="T30" s="824"/>
      <c r="U30" s="825"/>
      <c r="V30" s="826"/>
      <c r="W30" s="827"/>
      <c r="X30" s="828"/>
      <c r="Y30" s="829"/>
      <c r="Z30" s="830"/>
      <c r="AA30" s="831"/>
      <c r="AB30" s="832"/>
      <c r="AC30" s="833"/>
    </row>
    <row r="31" ht="14.5" customHeight="true">
      <c r="Z31" t="s" s="47">
        <v>71</v>
      </c>
    </row>
    <row r="32" ht="18.0" customHeight="true"/>
    <row r="33" ht="18.0" customHeight="true"/>
    <row r="34" ht="18.0" customHeight="true"/>
    <row r="35" ht="18.0" customHeight="true"/>
    <row r="36" ht="18.0" customHeight="true"/>
    <row r="37" ht="18.0" customHeight="true"/>
    <row r="38" ht="18.0" customHeight="true"/>
    <row r="39" ht="18.0" customHeight="true"/>
    <row r="40" ht="18.0" customHeight="true"/>
  </sheetData>
  <mergeCells count="36">
    <mergeCell ref="M3:Q3"/>
    <mergeCell ref="M4:Q4"/>
    <mergeCell ref="B5:L5"/>
    <mergeCell ref="M5:Q5"/>
    <mergeCell ref="B6:N6"/>
    <mergeCell ref="B8:L8"/>
    <mergeCell ref="P8:V8"/>
    <mergeCell ref="B10:G10"/>
    <mergeCell ref="J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X11"/>
    <mergeCell ref="Y11:Y12"/>
    <mergeCell ref="Z11:Z12"/>
    <mergeCell ref="AA11:AA12"/>
    <mergeCell ref="AB11:AB12"/>
    <mergeCell ref="AC11:AC12"/>
    <mergeCell ref="B26:D26"/>
    <mergeCell ref="W26:Z26"/>
    <mergeCell ref="B27:D27"/>
    <mergeCell ref="B29:D29"/>
    <mergeCell ref="Z31:AC40"/>
    <mergeCell ref="Y5:AB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2026-04-06T09:25:03Z</dcterms:created>
  <dc:creator>Apache POI</dc:creator>
</cp:coreProperties>
</file>